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95"/>
  </bookViews>
  <sheets>
    <sheet name="第二批资金" sheetId="9" r:id="rId1"/>
  </sheets>
  <definedNames>
    <definedName name="_xlnm._FilterDatabase" localSheetId="0" hidden="1">第二批资金!$A$6:$AF$15</definedName>
  </definedNames>
  <calcPr calcId="144525" concurrentCalc="0"/>
</workbook>
</file>

<file path=xl/sharedStrings.xml><?xml version="1.0" encoding="utf-8"?>
<sst xmlns="http://schemas.openxmlformats.org/spreadsheetml/2006/main" count="121" uniqueCount="89">
  <si>
    <t>附件：</t>
  </si>
  <si>
    <t xml:space="preserve"> </t>
  </si>
  <si>
    <r>
      <t>霍城县2022年中央下达财政衔接推进乡村振兴补助资金项目计划表</t>
    </r>
    <r>
      <rPr>
        <b/>
        <sz val="18"/>
        <rFont val="宋体"/>
        <charset val="134"/>
      </rPr>
      <t>（中央第二批资金）</t>
    </r>
  </si>
  <si>
    <t>项目序号</t>
  </si>
  <si>
    <t>项目库编号</t>
  </si>
  <si>
    <t>项目名称</t>
  </si>
  <si>
    <t>实施地点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</si>
  <si>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</si>
  <si>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</si>
  <si>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</si>
  <si>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</si>
  <si>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</si>
  <si>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</si>
  <si>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</si>
  <si>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</si>
  <si>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</si>
  <si>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备注</t>
  </si>
  <si>
    <t>小计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</si>
  <si>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</si>
  <si>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</si>
  <si>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</si>
  <si>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</si>
  <si>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</si>
  <si>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</si>
  <si>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</si>
  <si>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</si>
  <si>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资金总额（万元）</t>
  </si>
  <si>
    <t>中央衔接资金</t>
  </si>
  <si>
    <t>自治区衔接资金</t>
  </si>
  <si>
    <t>地、县配套</t>
  </si>
  <si>
    <t>其他资金</t>
  </si>
  <si>
    <t>备注（其他资金名称）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</si>
  <si>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</si>
  <si>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</si>
  <si>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</si>
  <si>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</si>
  <si>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欠发达国有牧场巩固提升任务</t>
  </si>
  <si>
    <t>合    计</t>
  </si>
  <si>
    <t>202205041</t>
  </si>
  <si>
    <t>霍城县农村村组道路等级提升改造项目</t>
  </si>
  <si>
    <t>清水河镇
城西二村</t>
  </si>
  <si>
    <t>新建</t>
  </si>
  <si>
    <t>2022年6月-2022年10月</t>
  </si>
  <si>
    <t xml:space="preserve">新建村组道路5.26千米，并配套涵洞、排水等附属设施
</t>
  </si>
  <si>
    <t>交通局</t>
  </si>
  <si>
    <t>常继龙</t>
  </si>
  <si>
    <t>202205050</t>
  </si>
  <si>
    <t>霍城县2022年农村公路维修工程</t>
  </si>
  <si>
    <t>霍城县</t>
  </si>
  <si>
    <t>惠远镇湟渠村、新城村、央布拉克村、河巷村，兰干镇梁三宫村、其宁巴克村、如先巴克村、双渠村、阳光村，芦草沟镇四宫村，清水河镇二道河村、可克达拉农田村、可克达拉牧业村、清水河村，萨尔布拉克镇巴依地响村、农田村、齐巴拉嘎西村、上莫家庄子村、下莫家庄子村，三宫乡下三宫村，水定镇韩家庄子村、团结村</t>
  </si>
  <si>
    <t>维修8条农村公路共119公里，主要包括修补坑槽、路面裂缝处治、路肩整修，增设路基防护工程等</t>
  </si>
  <si>
    <t>202205012</t>
  </si>
  <si>
    <t>霍城县水产养殖项目</t>
  </si>
  <si>
    <t>清水河镇
双沟二村</t>
  </si>
  <si>
    <t>2022年6月-2022年9月</t>
  </si>
  <si>
    <t>新建水产养殖鱼塘15亩，配套鱼塘防护栏等附属设施</t>
  </si>
  <si>
    <t>乡村振兴局</t>
  </si>
  <si>
    <t>苏桂国</t>
  </si>
  <si>
    <t>202205051</t>
  </si>
  <si>
    <t>霍城县骆驼养殖项目</t>
  </si>
  <si>
    <t>兰干镇
五一牧场村</t>
  </si>
  <si>
    <t>兰干镇
五一牧
场村</t>
  </si>
  <si>
    <t>购买母子骆驼179对（一大一小，大骆驼5-10岁），每对补助2.8万元</t>
  </si>
  <si>
    <t>农业农村局
乡村振兴局</t>
  </si>
  <si>
    <t>王浩、 苏桂国</t>
  </si>
  <si>
    <t>202205010</t>
  </si>
  <si>
    <t>霍城县防渗渠建设项目</t>
  </si>
  <si>
    <t>三宫乡
牧业村</t>
  </si>
  <si>
    <t>新建流量1立方米/秒干渠(梯形)2.48千米，斗渠（U60）1.09千米，配套盖板桥、分水闸等附属设施</t>
  </si>
  <si>
    <t>202205052</t>
  </si>
  <si>
    <t>霍城县扶贫龙头企业贴息项目</t>
  </si>
  <si>
    <t>2022年6月-2022年12月</t>
  </si>
  <si>
    <t>芦草沟镇
四宫村</t>
  </si>
  <si>
    <t>对扶贫龙头企业进行贷款贴息，按照贷款实际利率（年利率不超过5%）进行贴息补助</t>
  </si>
  <si>
    <t>202205053</t>
  </si>
  <si>
    <t>霍城县农畜集贸市场建设</t>
  </si>
  <si>
    <t>萨尔布拉克镇
齐巴拉嘎西村</t>
  </si>
  <si>
    <t>新建占地59亩农畜集贸市场一座，修建牲畜围栏1420米，配套停车场、值班室、大门等附属设施</t>
  </si>
  <si>
    <t>202205054</t>
  </si>
  <si>
    <t>霍城县三道河乡就业工厂扩建项目</t>
  </si>
  <si>
    <t>三道河乡大柳树村</t>
  </si>
  <si>
    <t>三道河乡
大柳树村</t>
  </si>
  <si>
    <t>新建100平米彩钢板房，8个27立方米储菜池，对原储菜池增加防水设施，配套储菜棚等附属设施</t>
  </si>
  <si>
    <t>202205046</t>
  </si>
  <si>
    <t>霍城县项目资金管理费</t>
  </si>
  <si>
    <t>县本级</t>
  </si>
  <si>
    <t>2022年3月-2022年10月</t>
  </si>
  <si>
    <t>依据中央衔接资金项目管理使用规定，项目管理费按照1%提取</t>
  </si>
  <si>
    <t>乡村振
兴局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</si>
</sst>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26" borderId="17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/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21" fillId="0" borderId="0">
      <alignment vertical="top"/>
    </xf>
    <xf numFmtId="0" fontId="0" fillId="0" borderId="0"/>
    <xf numFmtId="0" fontId="0" fillId="0" borderId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left" vertical="center" wrapText="1"/>
    </xf>
    <xf numFmtId="0" fontId="10" fillId="0" borderId="2" xfId="5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7" fillId="0" borderId="2" xfId="1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176" fontId="7" fillId="0" borderId="8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  <cellStyle name="常规 2 4" xfId="52"/>
    <cellStyle name="常规 4" xfId="53"/>
    <cellStyle name="常规 7" xfId="54"/>
    <cellStyle name="常规 3" xfId="55"/>
  </cellStyle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F15"/>
  <sheetViews>
    <sheetView tabSelected="1" zoomScale="55" zoomScaleNormal="55" workbookViewId="0">
      <selection activeCell="U4" sqref="U4:U5"/>
    </sheetView>
  </sheetViews>
  <sheetFormatPr defaultColWidth="9" defaultRowHeight="13.5"/>
  <cols>
    <col min="1" max="1" width="4.10833333333333" style="3" customWidth="1"/>
    <col min="2" max="2" width="11.8916666666667" style="4" customWidth="1"/>
    <col min="3" max="3" width="9" style="5"/>
    <col min="4" max="4" width="6.225" style="5" customWidth="1"/>
    <col min="5" max="5" width="7.66666666666667" style="5" customWidth="1"/>
    <col min="6" max="6" width="7.5" style="5" customWidth="1"/>
    <col min="7" max="7" width="27.1416666666667" style="5" customWidth="1"/>
    <col min="8" max="8" width="37.4416666666667" style="5" customWidth="1"/>
    <col min="9" max="9" width="6" style="5" customWidth="1"/>
    <col min="10" max="17" width="4.13333333333333" style="5" customWidth="1"/>
    <col min="18" max="18" width="6.13333333333333" style="5" customWidth="1"/>
    <col min="19" max="21" width="9" style="5"/>
    <col min="22" max="22" width="7.5" style="5" customWidth="1"/>
    <col min="23" max="23" width="7.66666666666667" style="5" customWidth="1"/>
    <col min="24" max="25" width="7" style="5" customWidth="1"/>
    <col min="26" max="26" width="8.66666666666667" style="5" customWidth="1"/>
    <col min="27" max="27" width="8.33333333333333" style="5" customWidth="1"/>
    <col min="28" max="28" width="6.5" style="5" customWidth="1"/>
    <col min="29" max="29" width="5.75" style="5" customWidth="1"/>
    <col min="30" max="30" width="5.66666666666667" style="5" customWidth="1"/>
    <col min="31" max="31" width="5" style="5" customWidth="1"/>
    <col min="32" max="32" width="11" style="5" customWidth="1"/>
    <col min="33" max="33" width="9.375" style="5"/>
    <col min="34" max="16384" width="9" style="5"/>
  </cols>
  <sheetData>
    <row r="1" s="1" customFormat="1" ht="22" customHeight="1" spans="1:11">
      <c r="A1" s="6" t="s">
        <v>0</v>
      </c>
      <c r="B1" s="7"/>
      <c r="C1" s="6"/>
      <c r="H1" s="6"/>
      <c r="I1" s="6"/>
      <c r="J1" s="27" t="s">
        <v>1</v>
      </c>
      <c r="K1" s="27" t="s">
        <v>1</v>
      </c>
    </row>
    <row r="2" s="1" customFormat="1" ht="37" customHeight="1" spans="1:32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="2" customFormat="1" ht="23" customHeight="1" spans="1:32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28" t="s">
        <v>11</v>
      </c>
      <c r="J3" s="29"/>
      <c r="K3" s="29"/>
      <c r="L3" s="29"/>
      <c r="M3" s="29"/>
      <c r="N3" s="29"/>
      <c r="O3" s="29"/>
      <c r="P3" s="29"/>
      <c r="Q3" s="37"/>
      <c r="R3" s="14" t="s">
        <v>12</v>
      </c>
      <c r="S3" s="14" t="s">
        <v>13</v>
      </c>
      <c r="T3" s="14" t="s">
        <v>14</v>
      </c>
      <c r="U3" s="11" t="s">
        <v>15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4" t="s">
        <v>16</v>
      </c>
    </row>
    <row r="4" s="2" customFormat="1" ht="33" customHeight="1" spans="1:32">
      <c r="A4" s="12"/>
      <c r="B4" s="10"/>
      <c r="C4" s="11"/>
      <c r="D4" s="11"/>
      <c r="E4" s="11"/>
      <c r="F4" s="11"/>
      <c r="G4" s="11"/>
      <c r="H4" s="11"/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14" t="s">
        <v>23</v>
      </c>
      <c r="P4" s="14" t="s">
        <v>24</v>
      </c>
      <c r="Q4" s="14" t="s">
        <v>25</v>
      </c>
      <c r="R4" s="30"/>
      <c r="S4" s="30"/>
      <c r="T4" s="30"/>
      <c r="U4" s="31" t="s">
        <v>26</v>
      </c>
      <c r="V4" s="31" t="s">
        <v>27</v>
      </c>
      <c r="W4" s="31"/>
      <c r="X4" s="31"/>
      <c r="Y4" s="31"/>
      <c r="Z4" s="31"/>
      <c r="AA4" s="31"/>
      <c r="AB4" s="31" t="s">
        <v>28</v>
      </c>
      <c r="AC4" s="42" t="s">
        <v>29</v>
      </c>
      <c r="AD4" s="42" t="s">
        <v>30</v>
      </c>
      <c r="AE4" s="42" t="s">
        <v>31</v>
      </c>
      <c r="AF4" s="30"/>
    </row>
    <row r="5" s="2" customFormat="1" ht="103" customHeight="1" spans="1:32">
      <c r="A5" s="12"/>
      <c r="B5" s="13"/>
      <c r="C5" s="14"/>
      <c r="D5" s="14"/>
      <c r="E5" s="14"/>
      <c r="F5" s="14"/>
      <c r="G5" s="14"/>
      <c r="H5" s="14"/>
      <c r="I5" s="30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11"/>
      <c r="V5" s="31" t="s">
        <v>17</v>
      </c>
      <c r="W5" s="31" t="s">
        <v>32</v>
      </c>
      <c r="X5" s="31" t="s">
        <v>33</v>
      </c>
      <c r="Y5" s="31" t="s">
        <v>34</v>
      </c>
      <c r="Z5" s="31" t="s">
        <v>35</v>
      </c>
      <c r="AA5" s="31" t="s">
        <v>36</v>
      </c>
      <c r="AB5" s="11"/>
      <c r="AC5" s="43"/>
      <c r="AD5" s="43"/>
      <c r="AE5" s="43"/>
      <c r="AF5" s="31"/>
    </row>
    <row r="6" s="2" customFormat="1" ht="33" customHeight="1" spans="1:32">
      <c r="A6" s="15" t="s">
        <v>37</v>
      </c>
      <c r="B6" s="15"/>
      <c r="C6" s="15"/>
      <c r="D6" s="15"/>
      <c r="E6" s="15"/>
      <c r="F6" s="15"/>
      <c r="G6" s="15"/>
      <c r="H6" s="15"/>
      <c r="I6" s="11">
        <v>9</v>
      </c>
      <c r="J6" s="31">
        <v>5</v>
      </c>
      <c r="K6" s="31"/>
      <c r="L6" s="31">
        <v>3</v>
      </c>
      <c r="M6" s="31"/>
      <c r="N6" s="31"/>
      <c r="O6" s="31"/>
      <c r="P6" s="31">
        <v>1</v>
      </c>
      <c r="Q6" s="31"/>
      <c r="R6" s="31">
        <v>9145</v>
      </c>
      <c r="S6" s="31">
        <v>39642</v>
      </c>
      <c r="T6" s="31">
        <f>S6+R6</f>
        <v>48787</v>
      </c>
      <c r="U6" s="31">
        <v>1767</v>
      </c>
      <c r="V6" s="31">
        <v>1767</v>
      </c>
      <c r="W6" s="31">
        <v>1767</v>
      </c>
      <c r="X6" s="11"/>
      <c r="Y6" s="11"/>
      <c r="Z6" s="11"/>
      <c r="AA6" s="11"/>
      <c r="AB6" s="11"/>
      <c r="AC6" s="43"/>
      <c r="AD6" s="43"/>
      <c r="AE6" s="43"/>
      <c r="AF6" s="11"/>
    </row>
    <row r="7" ht="68" customHeight="1" spans="1:32">
      <c r="A7" s="16">
        <v>1</v>
      </c>
      <c r="B7" s="17" t="s">
        <v>38</v>
      </c>
      <c r="C7" s="18" t="s">
        <v>39</v>
      </c>
      <c r="D7" s="19" t="s">
        <v>40</v>
      </c>
      <c r="E7" s="18" t="s">
        <v>41</v>
      </c>
      <c r="F7" s="18" t="s">
        <v>42</v>
      </c>
      <c r="G7" s="19" t="s">
        <v>40</v>
      </c>
      <c r="H7" s="20" t="s">
        <v>43</v>
      </c>
      <c r="I7" s="32"/>
      <c r="J7" s="33"/>
      <c r="K7" s="33"/>
      <c r="L7" s="33">
        <v>1</v>
      </c>
      <c r="M7" s="33"/>
      <c r="N7" s="33"/>
      <c r="O7" s="33"/>
      <c r="P7" s="33"/>
      <c r="Q7" s="33"/>
      <c r="R7" s="33">
        <v>1000</v>
      </c>
      <c r="S7" s="18" t="s">
        <v>44</v>
      </c>
      <c r="T7" s="18" t="s">
        <v>45</v>
      </c>
      <c r="U7" s="38">
        <v>400</v>
      </c>
      <c r="V7" s="38">
        <v>400</v>
      </c>
      <c r="W7" s="38">
        <v>400</v>
      </c>
      <c r="X7" s="39"/>
      <c r="Y7" s="39"/>
      <c r="Z7" s="39"/>
      <c r="AA7" s="39"/>
      <c r="AB7" s="39"/>
      <c r="AC7" s="39"/>
      <c r="AD7" s="39"/>
      <c r="AE7" s="39"/>
      <c r="AF7" s="35"/>
    </row>
    <row r="8" ht="173" customHeight="1" spans="1:32">
      <c r="A8" s="18">
        <v>2</v>
      </c>
      <c r="B8" s="17" t="s">
        <v>46</v>
      </c>
      <c r="C8" s="18" t="s">
        <v>47</v>
      </c>
      <c r="D8" s="18" t="s">
        <v>48</v>
      </c>
      <c r="E8" s="18" t="s">
        <v>41</v>
      </c>
      <c r="F8" s="18" t="s">
        <v>42</v>
      </c>
      <c r="G8" s="18" t="s">
        <v>49</v>
      </c>
      <c r="H8" s="20" t="s">
        <v>50</v>
      </c>
      <c r="I8" s="34"/>
      <c r="J8" s="18"/>
      <c r="K8" s="18"/>
      <c r="L8" s="18">
        <v>1</v>
      </c>
      <c r="M8" s="18"/>
      <c r="N8" s="18"/>
      <c r="O8" s="18"/>
      <c r="P8" s="18"/>
      <c r="Q8" s="18"/>
      <c r="R8" s="18">
        <v>6000</v>
      </c>
      <c r="S8" s="18" t="s">
        <v>44</v>
      </c>
      <c r="T8" s="18" t="s">
        <v>45</v>
      </c>
      <c r="U8" s="38">
        <v>200</v>
      </c>
      <c r="V8" s="38">
        <v>200</v>
      </c>
      <c r="W8" s="38">
        <v>200</v>
      </c>
      <c r="X8" s="39"/>
      <c r="Y8" s="39"/>
      <c r="Z8" s="39"/>
      <c r="AA8" s="39"/>
      <c r="AB8" s="39"/>
      <c r="AC8" s="39"/>
      <c r="AD8" s="39"/>
      <c r="AE8" s="39"/>
      <c r="AF8" s="35"/>
    </row>
    <row r="9" ht="74" customHeight="1" spans="1:32">
      <c r="A9" s="16">
        <v>3</v>
      </c>
      <c r="B9" s="17" t="s">
        <v>51</v>
      </c>
      <c r="C9" s="21" t="s">
        <v>52</v>
      </c>
      <c r="D9" s="22" t="s">
        <v>53</v>
      </c>
      <c r="E9" s="18" t="s">
        <v>41</v>
      </c>
      <c r="F9" s="18" t="s">
        <v>54</v>
      </c>
      <c r="G9" s="22" t="s">
        <v>53</v>
      </c>
      <c r="H9" s="23" t="s">
        <v>55</v>
      </c>
      <c r="I9" s="34"/>
      <c r="J9" s="18">
        <v>1</v>
      </c>
      <c r="K9" s="18"/>
      <c r="L9" s="18"/>
      <c r="M9" s="18"/>
      <c r="N9" s="18"/>
      <c r="O9" s="18"/>
      <c r="P9" s="18"/>
      <c r="Q9" s="18"/>
      <c r="R9" s="18">
        <v>200</v>
      </c>
      <c r="S9" s="18" t="s">
        <v>56</v>
      </c>
      <c r="T9" s="18" t="s">
        <v>57</v>
      </c>
      <c r="U9" s="33">
        <v>50</v>
      </c>
      <c r="V9" s="33">
        <v>50</v>
      </c>
      <c r="W9" s="33">
        <v>50</v>
      </c>
      <c r="X9" s="39"/>
      <c r="Y9" s="39"/>
      <c r="Z9" s="39"/>
      <c r="AA9" s="39"/>
      <c r="AB9" s="39"/>
      <c r="AC9" s="39"/>
      <c r="AD9" s="39"/>
      <c r="AE9" s="39"/>
      <c r="AF9" s="35"/>
    </row>
    <row r="10" ht="129" customHeight="1" spans="1:32">
      <c r="A10" s="18">
        <v>4</v>
      </c>
      <c r="B10" s="17" t="s">
        <v>58</v>
      </c>
      <c r="C10" s="24" t="s">
        <v>59</v>
      </c>
      <c r="D10" s="24" t="s">
        <v>60</v>
      </c>
      <c r="E10" s="18" t="s">
        <v>41</v>
      </c>
      <c r="F10" s="18" t="s">
        <v>54</v>
      </c>
      <c r="G10" s="24" t="s">
        <v>61</v>
      </c>
      <c r="H10" s="25" t="s">
        <v>62</v>
      </c>
      <c r="I10" s="34"/>
      <c r="J10" s="18">
        <v>1</v>
      </c>
      <c r="K10" s="18"/>
      <c r="L10" s="18"/>
      <c r="M10" s="18"/>
      <c r="N10" s="18"/>
      <c r="O10" s="18"/>
      <c r="P10" s="18"/>
      <c r="Q10" s="18"/>
      <c r="R10" s="18">
        <v>300</v>
      </c>
      <c r="S10" s="18" t="s">
        <v>63</v>
      </c>
      <c r="T10" s="18" t="s">
        <v>64</v>
      </c>
      <c r="U10" s="40">
        <v>500</v>
      </c>
      <c r="V10" s="40">
        <v>500</v>
      </c>
      <c r="W10" s="40">
        <v>500</v>
      </c>
      <c r="X10" s="39"/>
      <c r="Y10" s="39"/>
      <c r="Z10" s="39"/>
      <c r="AA10" s="39"/>
      <c r="AB10" s="39"/>
      <c r="AC10" s="39"/>
      <c r="AD10" s="39"/>
      <c r="AE10" s="39"/>
      <c r="AF10" s="35"/>
    </row>
    <row r="11" s="3" customFormat="1" ht="77" customHeight="1" spans="1:32">
      <c r="A11" s="18">
        <v>5</v>
      </c>
      <c r="B11" s="17" t="s">
        <v>65</v>
      </c>
      <c r="C11" s="18" t="s">
        <v>66</v>
      </c>
      <c r="D11" s="24" t="s">
        <v>67</v>
      </c>
      <c r="E11" s="18" t="s">
        <v>41</v>
      </c>
      <c r="F11" s="18" t="s">
        <v>42</v>
      </c>
      <c r="G11" s="24" t="s">
        <v>67</v>
      </c>
      <c r="H11" s="25" t="s">
        <v>68</v>
      </c>
      <c r="I11" s="35"/>
      <c r="J11" s="26"/>
      <c r="K11" s="26"/>
      <c r="L11" s="26">
        <v>1</v>
      </c>
      <c r="M11" s="26"/>
      <c r="N11" s="26"/>
      <c r="O11" s="26"/>
      <c r="P11" s="26"/>
      <c r="Q11" s="26"/>
      <c r="R11" s="26">
        <v>300</v>
      </c>
      <c r="S11" s="18" t="s">
        <v>63</v>
      </c>
      <c r="T11" s="18" t="s">
        <v>64</v>
      </c>
      <c r="U11" s="33">
        <v>150</v>
      </c>
      <c r="V11" s="33">
        <v>150</v>
      </c>
      <c r="W11" s="33">
        <v>150</v>
      </c>
      <c r="X11" s="41"/>
      <c r="Y11" s="41"/>
      <c r="Z11" s="41"/>
      <c r="AA11" s="41"/>
      <c r="AB11" s="41"/>
      <c r="AC11" s="41"/>
      <c r="AD11" s="41"/>
      <c r="AE11" s="41"/>
      <c r="AF11" s="35"/>
    </row>
    <row r="12" ht="90" customHeight="1" spans="1:32">
      <c r="A12" s="18">
        <v>6</v>
      </c>
      <c r="B12" s="17" t="s">
        <v>69</v>
      </c>
      <c r="C12" s="24" t="s">
        <v>70</v>
      </c>
      <c r="D12" s="24" t="s">
        <v>48</v>
      </c>
      <c r="E12" s="18" t="s">
        <v>41</v>
      </c>
      <c r="F12" s="18" t="s">
        <v>71</v>
      </c>
      <c r="G12" s="24" t="s">
        <v>72</v>
      </c>
      <c r="H12" s="25" t="s">
        <v>73</v>
      </c>
      <c r="I12" s="34"/>
      <c r="J12" s="26">
        <v>1</v>
      </c>
      <c r="K12" s="26"/>
      <c r="L12" s="26"/>
      <c r="M12" s="26"/>
      <c r="N12" s="26"/>
      <c r="O12" s="26"/>
      <c r="P12" s="26"/>
      <c r="Q12" s="26"/>
      <c r="R12" s="26">
        <v>500</v>
      </c>
      <c r="S12" s="18" t="s">
        <v>56</v>
      </c>
      <c r="T12" s="24" t="s">
        <v>57</v>
      </c>
      <c r="U12" s="26">
        <v>200</v>
      </c>
      <c r="V12" s="26">
        <v>200</v>
      </c>
      <c r="W12" s="26">
        <v>200</v>
      </c>
      <c r="X12" s="39"/>
      <c r="Y12" s="39"/>
      <c r="Z12" s="39"/>
      <c r="AA12" s="39"/>
      <c r="AB12" s="39"/>
      <c r="AC12" s="39"/>
      <c r="AD12" s="39"/>
      <c r="AE12" s="39"/>
      <c r="AF12" s="35"/>
    </row>
    <row r="13" ht="67" customHeight="1" spans="1:32">
      <c r="A13" s="18">
        <v>7</v>
      </c>
      <c r="B13" s="17" t="s">
        <v>74</v>
      </c>
      <c r="C13" s="24" t="s">
        <v>75</v>
      </c>
      <c r="D13" s="24" t="s">
        <v>76</v>
      </c>
      <c r="E13" s="18" t="s">
        <v>41</v>
      </c>
      <c r="F13" s="18" t="s">
        <v>42</v>
      </c>
      <c r="G13" s="24" t="s">
        <v>76</v>
      </c>
      <c r="H13" s="25" t="s">
        <v>77</v>
      </c>
      <c r="I13" s="36"/>
      <c r="J13" s="26">
        <v>1</v>
      </c>
      <c r="K13" s="26"/>
      <c r="L13" s="26"/>
      <c r="M13" s="26"/>
      <c r="N13" s="26"/>
      <c r="O13" s="26"/>
      <c r="P13" s="26"/>
      <c r="Q13" s="26"/>
      <c r="R13" s="26">
        <v>745</v>
      </c>
      <c r="S13" s="24" t="s">
        <v>56</v>
      </c>
      <c r="T13" s="18" t="s">
        <v>57</v>
      </c>
      <c r="U13" s="26">
        <v>200</v>
      </c>
      <c r="V13" s="26">
        <v>200</v>
      </c>
      <c r="W13" s="26">
        <v>200</v>
      </c>
      <c r="X13" s="39"/>
      <c r="Y13" s="39"/>
      <c r="Z13" s="39"/>
      <c r="AA13" s="39"/>
      <c r="AB13" s="39"/>
      <c r="AC13" s="39"/>
      <c r="AD13" s="39"/>
      <c r="AE13" s="39"/>
      <c r="AF13" s="35"/>
    </row>
    <row r="14" ht="60" customHeight="1" spans="1:32">
      <c r="A14" s="26">
        <v>8</v>
      </c>
      <c r="B14" s="17" t="s">
        <v>78</v>
      </c>
      <c r="C14" s="24" t="s">
        <v>79</v>
      </c>
      <c r="D14" s="24" t="s">
        <v>80</v>
      </c>
      <c r="E14" s="18" t="s">
        <v>41</v>
      </c>
      <c r="F14" s="18" t="s">
        <v>42</v>
      </c>
      <c r="G14" s="24" t="s">
        <v>81</v>
      </c>
      <c r="H14" s="25" t="s">
        <v>82</v>
      </c>
      <c r="I14" s="36"/>
      <c r="J14" s="26">
        <v>1</v>
      </c>
      <c r="K14" s="26"/>
      <c r="L14" s="26"/>
      <c r="M14" s="26"/>
      <c r="N14" s="26"/>
      <c r="O14" s="26"/>
      <c r="P14" s="26"/>
      <c r="Q14" s="26"/>
      <c r="R14" s="26">
        <v>100</v>
      </c>
      <c r="S14" s="24" t="s">
        <v>56</v>
      </c>
      <c r="T14" s="18" t="s">
        <v>57</v>
      </c>
      <c r="U14" s="26">
        <v>50</v>
      </c>
      <c r="V14" s="26">
        <v>50</v>
      </c>
      <c r="W14" s="26">
        <v>50</v>
      </c>
      <c r="X14" s="39"/>
      <c r="Y14" s="39"/>
      <c r="Z14" s="39"/>
      <c r="AA14" s="39"/>
      <c r="AB14" s="39"/>
      <c r="AC14" s="39"/>
      <c r="AD14" s="39"/>
      <c r="AE14" s="39"/>
      <c r="AF14" s="35"/>
    </row>
    <row r="15" ht="70" customHeight="1" spans="1:32">
      <c r="A15" s="16">
        <v>9</v>
      </c>
      <c r="B15" s="16" t="s">
        <v>83</v>
      </c>
      <c r="C15" s="16" t="s">
        <v>84</v>
      </c>
      <c r="D15" s="16" t="s">
        <v>85</v>
      </c>
      <c r="E15" s="16" t="s">
        <v>41</v>
      </c>
      <c r="F15" s="16" t="s">
        <v>86</v>
      </c>
      <c r="G15" s="16" t="s">
        <v>85</v>
      </c>
      <c r="H15" s="25" t="s">
        <v>87</v>
      </c>
      <c r="I15" s="34"/>
      <c r="J15" s="16"/>
      <c r="K15" s="16"/>
      <c r="L15" s="16"/>
      <c r="M15" s="16"/>
      <c r="N15" s="16"/>
      <c r="O15" s="16"/>
      <c r="P15" s="16">
        <v>1</v>
      </c>
      <c r="Q15" s="16"/>
      <c r="R15" s="16">
        <v>0</v>
      </c>
      <c r="S15" s="16" t="s">
        <v>88</v>
      </c>
      <c r="T15" s="16" t="s">
        <v>57</v>
      </c>
      <c r="U15" s="16">
        <v>17</v>
      </c>
      <c r="V15" s="16">
        <v>17</v>
      </c>
      <c r="W15" s="16">
        <v>17</v>
      </c>
      <c r="X15" s="39"/>
      <c r="Y15" s="39"/>
      <c r="Z15" s="39"/>
      <c r="AA15" s="39"/>
      <c r="AB15" s="39"/>
      <c r="AC15" s="39"/>
      <c r="AD15" s="39"/>
      <c r="AE15" s="39"/>
      <c r="AF15" s="35"/>
    </row>
  </sheetData>
  <autoFilter ref="A6:AF15">
    <extLst/>
  </autoFilter>
  <mergeCells count="32">
    <mergeCell ref="A1:C1"/>
    <mergeCell ref="A2:AF2"/>
    <mergeCell ref="I3:Q3"/>
    <mergeCell ref="U3:AE3"/>
    <mergeCell ref="V4:AA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  <mergeCell ref="T3:T5"/>
    <mergeCell ref="U4:U5"/>
    <mergeCell ref="AB4:AB5"/>
    <mergeCell ref="AC4:AC5"/>
    <mergeCell ref="AD4:AD5"/>
    <mergeCell ref="AE4:AE5"/>
    <mergeCell ref="AF3:AF5"/>
  </mergeCells>
  <printOptions horizontalCentered="1"/>
  <pageMargins left="0.161111111111111" right="0.161111111111111" top="0.60625" bottom="0.015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2019-03-19T15:48:00Z</cp:lastPrinted>
  <dcterms:modified xsi:type="dcterms:W3CDTF">2022-12-16T12:34:53Z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6AD3801E039D461EBB616B9AA54E8690</vt:lpwstr>
  </property>
  <property fmtid="{D5CDD505-2E9C-101B-9397-08002B2CF9AE}" pid="4" name="KSOReadingLayout">
    <vt:bool>true</vt:bool>
  </property>
</Properties>
</file>